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1" sheetId="1" r:id="rId1"/>
  </sheets>
  <definedNames>
    <definedName name="_xlnm._FilterDatabase" localSheetId="0" hidden="1">'1'!$A$2:$F$56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<sst xmlns="http://schemas.openxmlformats.org/spreadsheetml/2006/main" count="113" uniqueCount="68">
  <si>
    <t>宿城第一初级中学2023年新任教师招聘入围面试人员
总成绩汇总表</t>
  </si>
  <si>
    <t>岗位代码</t>
  </si>
  <si>
    <t>岗位名称</t>
  </si>
  <si>
    <t>准考证号</t>
  </si>
  <si>
    <t>笔试成绩</t>
  </si>
  <si>
    <t>面试成绩</t>
  </si>
  <si>
    <t>总成绩</t>
  </si>
  <si>
    <t>初中语文</t>
  </si>
  <si>
    <t>504025605</t>
  </si>
  <si>
    <t>504025620</t>
  </si>
  <si>
    <t>504025716</t>
  </si>
  <si>
    <t>504025714</t>
  </si>
  <si>
    <t>504025616</t>
  </si>
  <si>
    <t>504025617</t>
  </si>
  <si>
    <t>504025803</t>
  </si>
  <si>
    <t>504025725</t>
  </si>
  <si>
    <t>初中数学</t>
  </si>
  <si>
    <t>504018804</t>
  </si>
  <si>
    <t>504018826</t>
  </si>
  <si>
    <t>504018719</t>
  </si>
  <si>
    <t>504018823</t>
  </si>
  <si>
    <t>504018828</t>
  </si>
  <si>
    <t>504018811</t>
  </si>
  <si>
    <t>504018802</t>
  </si>
  <si>
    <t>504018821</t>
  </si>
  <si>
    <t>504018720</t>
  </si>
  <si>
    <t>初中英语</t>
  </si>
  <si>
    <t>505027113</t>
  </si>
  <si>
    <t>505027314</t>
  </si>
  <si>
    <t>505027405</t>
  </si>
  <si>
    <t>505027412</t>
  </si>
  <si>
    <t>505027226</t>
  </si>
  <si>
    <t>505027213</t>
  </si>
  <si>
    <t>505027223</t>
  </si>
  <si>
    <t>505027330</t>
  </si>
  <si>
    <t>505027215</t>
  </si>
  <si>
    <t>初中物理</t>
  </si>
  <si>
    <t>504022519</t>
  </si>
  <si>
    <t>504022518</t>
  </si>
  <si>
    <t>504022517</t>
  </si>
  <si>
    <t>初中政治</t>
  </si>
  <si>
    <t>505030216</t>
  </si>
  <si>
    <t>505030215</t>
  </si>
  <si>
    <t>505030214</t>
  </si>
  <si>
    <t>505030218</t>
  </si>
  <si>
    <t>505030220</t>
  </si>
  <si>
    <t>初中历史</t>
  </si>
  <si>
    <t>505029929</t>
  </si>
  <si>
    <t>505029924</t>
  </si>
  <si>
    <t>505029928</t>
  </si>
  <si>
    <t>505030004</t>
  </si>
  <si>
    <t>505029930</t>
  </si>
  <si>
    <t>505029923</t>
  </si>
  <si>
    <t>初中化学</t>
  </si>
  <si>
    <t>504023809</t>
  </si>
  <si>
    <t>504023818</t>
  </si>
  <si>
    <t>504023815</t>
  </si>
  <si>
    <t>504023819</t>
  </si>
  <si>
    <t>初中信息</t>
  </si>
  <si>
    <t>504019701</t>
  </si>
  <si>
    <t>504019706</t>
  </si>
  <si>
    <t>504019705</t>
  </si>
  <si>
    <t>初中体育</t>
  </si>
  <si>
    <t>505029329</t>
  </si>
  <si>
    <t>505029417</t>
  </si>
  <si>
    <t>505029413</t>
  </si>
  <si>
    <t>505029409</t>
  </si>
  <si>
    <t>505029314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</si>
</sst>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20" borderId="7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tabSelected="1" workbookViewId="0">
      <selection activeCell="J3" sqref="J3"/>
    </sheetView>
  </sheetViews>
  <sheetFormatPr defaultColWidth="9" defaultRowHeight="13.5" customHeight="1" outlineLevelCol="5"/>
  <cols>
    <col min="1" max="1" width="13.1083333333333" customWidth="1"/>
    <col min="2" max="2" width="11.1083333333333" customWidth="1"/>
    <col min="3" max="3" width="13.775" customWidth="1"/>
    <col min="4" max="4" width="9.33333333333333" style="1" customWidth="1"/>
    <col min="5" max="5" width="15.2166666666667" customWidth="1"/>
    <col min="6" max="6" width="9" style="1" customWidth="1"/>
    <col min="7" max="7" width="9" customWidth="1"/>
  </cols>
  <sheetData>
    <row r="1" ht="46.8" customHeight="1" spans="1:6">
      <c r="A1" s="2" t="s">
        <v>0</v>
      </c>
      <c r="B1" s="3"/>
      <c r="C1" s="3"/>
      <c r="D1" s="3"/>
      <c r="E1" s="3"/>
      <c r="F1" s="3"/>
    </row>
    <row r="2" ht="23.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ht="21.9" customHeight="1" spans="1:6">
      <c r="A3" s="4">
        <v>341302001</v>
      </c>
      <c r="B3" s="4" t="s">
        <v>7</v>
      </c>
      <c r="C3" s="4" t="s">
        <v>8</v>
      </c>
      <c r="D3" s="4">
        <v>89.8</v>
      </c>
      <c r="E3" s="6">
        <v>87.8</v>
      </c>
      <c r="F3" s="7">
        <v>80.02</v>
      </c>
    </row>
    <row r="4" ht="21.9" customHeight="1" spans="1:6">
      <c r="A4" s="4">
        <v>341302001</v>
      </c>
      <c r="B4" s="4" t="s">
        <v>7</v>
      </c>
      <c r="C4" s="4" t="s">
        <v>9</v>
      </c>
      <c r="D4" s="4">
        <v>84.6</v>
      </c>
      <c r="E4" s="6">
        <v>90</v>
      </c>
      <c r="F4" s="7">
        <v>78.3</v>
      </c>
    </row>
    <row r="5" ht="21.9" customHeight="1" spans="1:6">
      <c r="A5" s="4">
        <v>341302001</v>
      </c>
      <c r="B5" s="4" t="s">
        <v>7</v>
      </c>
      <c r="C5" s="4" t="s">
        <v>10</v>
      </c>
      <c r="D5" s="4">
        <v>86.8</v>
      </c>
      <c r="E5" s="6">
        <v>86.8</v>
      </c>
      <c r="F5" s="7">
        <v>78.12</v>
      </c>
    </row>
    <row r="6" ht="21.9" customHeight="1" spans="1:6">
      <c r="A6" s="4">
        <v>341302001</v>
      </c>
      <c r="B6" s="4" t="s">
        <v>7</v>
      </c>
      <c r="C6" s="4" t="s">
        <v>11</v>
      </c>
      <c r="D6" s="4">
        <v>87.8</v>
      </c>
      <c r="E6" s="6">
        <v>84.6</v>
      </c>
      <c r="F6" s="7">
        <v>77.74</v>
      </c>
    </row>
    <row r="7" ht="21.9" customHeight="1" spans="1:6">
      <c r="A7" s="4">
        <v>341302001</v>
      </c>
      <c r="B7" s="4" t="s">
        <v>7</v>
      </c>
      <c r="C7" s="4" t="s">
        <v>12</v>
      </c>
      <c r="D7" s="4">
        <v>85.1</v>
      </c>
      <c r="E7" s="6">
        <v>86.4</v>
      </c>
      <c r="F7" s="7">
        <v>77.11</v>
      </c>
    </row>
    <row r="8" ht="21.9" customHeight="1" spans="1:6">
      <c r="A8" s="4">
        <v>341302001</v>
      </c>
      <c r="B8" s="4" t="s">
        <v>7</v>
      </c>
      <c r="C8" s="4" t="s">
        <v>13</v>
      </c>
      <c r="D8" s="4">
        <v>84.6</v>
      </c>
      <c r="E8" s="6">
        <v>84.6</v>
      </c>
      <c r="F8" s="7">
        <v>76.14</v>
      </c>
    </row>
    <row r="9" ht="21.9" customHeight="1" spans="1:6">
      <c r="A9" s="4">
        <v>341302001</v>
      </c>
      <c r="B9" s="4" t="s">
        <v>7</v>
      </c>
      <c r="C9" s="4" t="s">
        <v>14</v>
      </c>
      <c r="D9" s="4">
        <v>84.7</v>
      </c>
      <c r="E9" s="6">
        <v>83.6</v>
      </c>
      <c r="F9" s="7">
        <v>75.79</v>
      </c>
    </row>
    <row r="10" ht="21.9" customHeight="1" spans="1:6">
      <c r="A10" s="4">
        <v>341302001</v>
      </c>
      <c r="B10" s="4" t="s">
        <v>7</v>
      </c>
      <c r="C10" s="4" t="s">
        <v>15</v>
      </c>
      <c r="D10" s="4">
        <v>85.2</v>
      </c>
      <c r="E10" s="6">
        <v>80.2</v>
      </c>
      <c r="F10" s="7">
        <v>74.68</v>
      </c>
    </row>
    <row r="11" ht="21.9" customHeight="1" spans="1:6">
      <c r="A11" s="4">
        <v>341302002</v>
      </c>
      <c r="B11" s="4" t="s">
        <v>16</v>
      </c>
      <c r="C11" s="4" t="s">
        <v>17</v>
      </c>
      <c r="D11" s="4">
        <v>93.5</v>
      </c>
      <c r="E11" s="6">
        <v>84.4</v>
      </c>
      <c r="F11" s="7">
        <v>80.51</v>
      </c>
    </row>
    <row r="12" ht="21.9" customHeight="1" spans="1:6">
      <c r="A12" s="4">
        <v>341302002</v>
      </c>
      <c r="B12" s="4" t="s">
        <v>16</v>
      </c>
      <c r="C12" s="4" t="s">
        <v>18</v>
      </c>
      <c r="D12" s="4">
        <v>87.9</v>
      </c>
      <c r="E12" s="6">
        <v>87.2</v>
      </c>
      <c r="F12" s="7">
        <v>78.83</v>
      </c>
    </row>
    <row r="13" ht="21.9" customHeight="1" spans="1:6">
      <c r="A13" s="4">
        <v>341302002</v>
      </c>
      <c r="B13" s="4" t="s">
        <v>16</v>
      </c>
      <c r="C13" s="4" t="s">
        <v>19</v>
      </c>
      <c r="D13" s="4">
        <v>86.3</v>
      </c>
      <c r="E13" s="6">
        <v>86.4</v>
      </c>
      <c r="F13" s="7">
        <v>77.71</v>
      </c>
    </row>
    <row r="14" ht="21.9" customHeight="1" spans="1:6">
      <c r="A14" s="4">
        <v>341302002</v>
      </c>
      <c r="B14" s="4" t="s">
        <v>16</v>
      </c>
      <c r="C14" s="4" t="s">
        <v>20</v>
      </c>
      <c r="D14" s="4">
        <v>88.8</v>
      </c>
      <c r="E14" s="6">
        <v>81.2</v>
      </c>
      <c r="F14" s="7">
        <v>76.88</v>
      </c>
    </row>
    <row r="15" ht="21.9" customHeight="1" spans="1:6">
      <c r="A15" s="4">
        <v>341302002</v>
      </c>
      <c r="B15" s="4" t="s">
        <v>16</v>
      </c>
      <c r="C15" s="4" t="s">
        <v>21</v>
      </c>
      <c r="D15" s="4">
        <v>86.6</v>
      </c>
      <c r="E15" s="6">
        <v>82.2</v>
      </c>
      <c r="F15" s="7">
        <v>76.18</v>
      </c>
    </row>
    <row r="16" ht="21.9" customHeight="1" spans="1:6">
      <c r="A16" s="4">
        <v>341302002</v>
      </c>
      <c r="B16" s="4" t="s">
        <v>16</v>
      </c>
      <c r="C16" s="4" t="s">
        <v>22</v>
      </c>
      <c r="D16" s="4">
        <v>89</v>
      </c>
      <c r="E16" s="6">
        <v>78.4</v>
      </c>
      <c r="F16" s="7">
        <v>75.86</v>
      </c>
    </row>
    <row r="17" ht="21.9" customHeight="1" spans="1:6">
      <c r="A17" s="4">
        <v>341302002</v>
      </c>
      <c r="B17" s="4" t="s">
        <v>16</v>
      </c>
      <c r="C17" s="4" t="s">
        <v>23</v>
      </c>
      <c r="D17" s="4">
        <v>86.6</v>
      </c>
      <c r="E17" s="6">
        <v>80.6</v>
      </c>
      <c r="F17" s="7">
        <v>75.54</v>
      </c>
    </row>
    <row r="18" ht="21.9" customHeight="1" spans="1:6">
      <c r="A18" s="4">
        <v>341302002</v>
      </c>
      <c r="B18" s="4" t="s">
        <v>16</v>
      </c>
      <c r="C18" s="4" t="s">
        <v>24</v>
      </c>
      <c r="D18" s="4">
        <v>84.4</v>
      </c>
      <c r="E18" s="6">
        <v>76.8</v>
      </c>
      <c r="F18" s="7">
        <v>72.92</v>
      </c>
    </row>
    <row r="19" ht="21.9" customHeight="1" spans="1:6">
      <c r="A19" s="4">
        <v>341302002</v>
      </c>
      <c r="B19" s="4" t="s">
        <v>16</v>
      </c>
      <c r="C19" s="4" t="s">
        <v>25</v>
      </c>
      <c r="D19" s="4">
        <v>85.4</v>
      </c>
      <c r="E19" s="6">
        <v>75.2</v>
      </c>
      <c r="F19" s="7">
        <v>72.78</v>
      </c>
    </row>
    <row r="20" ht="21.9" customHeight="1" spans="1:6">
      <c r="A20" s="4">
        <v>341302003</v>
      </c>
      <c r="B20" s="4" t="s">
        <v>26</v>
      </c>
      <c r="C20" s="4" t="s">
        <v>27</v>
      </c>
      <c r="D20" s="4">
        <v>97.4</v>
      </c>
      <c r="E20" s="6">
        <v>82.2</v>
      </c>
      <c r="F20" s="7">
        <v>81.58</v>
      </c>
    </row>
    <row r="21" ht="21.9" customHeight="1" spans="1:6">
      <c r="A21" s="4">
        <v>341302003</v>
      </c>
      <c r="B21" s="4" t="s">
        <v>26</v>
      </c>
      <c r="C21" s="4" t="s">
        <v>28</v>
      </c>
      <c r="D21" s="4">
        <v>94.6</v>
      </c>
      <c r="E21" s="6">
        <v>83.2</v>
      </c>
      <c r="F21" s="7">
        <v>80.58</v>
      </c>
    </row>
    <row r="22" ht="21.9" customHeight="1" spans="1:6">
      <c r="A22" s="4">
        <v>341302003</v>
      </c>
      <c r="B22" s="4" t="s">
        <v>26</v>
      </c>
      <c r="C22" s="4" t="s">
        <v>29</v>
      </c>
      <c r="D22" s="4">
        <v>95.2</v>
      </c>
      <c r="E22" s="6">
        <v>82.2</v>
      </c>
      <c r="F22" s="7">
        <v>80.48</v>
      </c>
    </row>
    <row r="23" ht="21.9" customHeight="1" spans="1:6">
      <c r="A23" s="4">
        <v>341302003</v>
      </c>
      <c r="B23" s="4" t="s">
        <v>26</v>
      </c>
      <c r="C23" s="4" t="s">
        <v>30</v>
      </c>
      <c r="D23" s="4">
        <v>92.6</v>
      </c>
      <c r="E23" s="6">
        <v>82.2</v>
      </c>
      <c r="F23" s="7">
        <v>79.18</v>
      </c>
    </row>
    <row r="24" ht="21.9" customHeight="1" spans="1:6">
      <c r="A24" s="4">
        <v>341302003</v>
      </c>
      <c r="B24" s="4" t="s">
        <v>26</v>
      </c>
      <c r="C24" s="4" t="s">
        <v>31</v>
      </c>
      <c r="D24" s="4">
        <v>90.2</v>
      </c>
      <c r="E24" s="6">
        <v>84.6</v>
      </c>
      <c r="F24" s="7">
        <v>78.94</v>
      </c>
    </row>
    <row r="25" ht="21.9" customHeight="1" spans="1:6">
      <c r="A25" s="4">
        <v>341302003</v>
      </c>
      <c r="B25" s="4" t="s">
        <v>26</v>
      </c>
      <c r="C25" s="4" t="s">
        <v>32</v>
      </c>
      <c r="D25" s="4">
        <v>91</v>
      </c>
      <c r="E25" s="6">
        <v>81.6</v>
      </c>
      <c r="F25" s="7">
        <v>78.14</v>
      </c>
    </row>
    <row r="26" ht="21.9" customHeight="1" spans="1:6">
      <c r="A26" s="4">
        <v>341302003</v>
      </c>
      <c r="B26" s="4" t="s">
        <v>26</v>
      </c>
      <c r="C26" s="4" t="s">
        <v>33</v>
      </c>
      <c r="D26" s="4">
        <v>90.2</v>
      </c>
      <c r="E26" s="6">
        <v>80.4</v>
      </c>
      <c r="F26" s="7">
        <v>77.26</v>
      </c>
    </row>
    <row r="27" ht="21.9" customHeight="1" spans="1:6">
      <c r="A27" s="4">
        <v>341302003</v>
      </c>
      <c r="B27" s="4" t="s">
        <v>26</v>
      </c>
      <c r="C27" s="4" t="s">
        <v>34</v>
      </c>
      <c r="D27" s="4">
        <v>89.3</v>
      </c>
      <c r="E27" s="6">
        <v>79.8</v>
      </c>
      <c r="F27" s="7">
        <v>76.57</v>
      </c>
    </row>
    <row r="28" ht="21.9" customHeight="1" spans="1:6">
      <c r="A28" s="4">
        <v>341302003</v>
      </c>
      <c r="B28" s="4" t="s">
        <v>26</v>
      </c>
      <c r="C28" s="4" t="s">
        <v>35</v>
      </c>
      <c r="D28" s="4">
        <v>90.5</v>
      </c>
      <c r="E28" s="6">
        <v>78</v>
      </c>
      <c r="F28" s="7">
        <v>76.45</v>
      </c>
    </row>
    <row r="29" ht="21.9" customHeight="1" spans="1:6">
      <c r="A29" s="4">
        <v>341302004</v>
      </c>
      <c r="B29" s="4" t="s">
        <v>36</v>
      </c>
      <c r="C29" s="4" t="s">
        <v>37</v>
      </c>
      <c r="D29" s="4">
        <v>87.5</v>
      </c>
      <c r="E29" s="6">
        <v>80.2</v>
      </c>
      <c r="F29" s="7">
        <v>75.83</v>
      </c>
    </row>
    <row r="30" ht="21.9" customHeight="1" spans="1:6">
      <c r="A30" s="4">
        <v>341302004</v>
      </c>
      <c r="B30" s="4" t="s">
        <v>36</v>
      </c>
      <c r="C30" s="4" t="s">
        <v>38</v>
      </c>
      <c r="D30" s="4">
        <v>72.9</v>
      </c>
      <c r="E30" s="6">
        <v>82</v>
      </c>
      <c r="F30" s="7">
        <v>69.25</v>
      </c>
    </row>
    <row r="31" ht="21.9" customHeight="1" spans="1:6">
      <c r="A31" s="4">
        <v>341302004</v>
      </c>
      <c r="B31" s="4" t="s">
        <v>36</v>
      </c>
      <c r="C31" s="4" t="s">
        <v>39</v>
      </c>
      <c r="D31" s="4">
        <v>68.2</v>
      </c>
      <c r="E31" s="6">
        <v>78.8</v>
      </c>
      <c r="F31" s="7">
        <v>65.62</v>
      </c>
    </row>
    <row r="32" ht="21.9" customHeight="1" spans="1:6">
      <c r="A32" s="4">
        <v>341302005</v>
      </c>
      <c r="B32" s="4" t="s">
        <v>40</v>
      </c>
      <c r="C32" s="4" t="s">
        <v>41</v>
      </c>
      <c r="D32" s="4">
        <v>103.8</v>
      </c>
      <c r="E32" s="6">
        <v>80</v>
      </c>
      <c r="F32" s="7">
        <v>83.9</v>
      </c>
    </row>
    <row r="33" ht="21.9" customHeight="1" spans="1:6">
      <c r="A33" s="4">
        <v>341302005</v>
      </c>
      <c r="B33" s="4" t="s">
        <v>40</v>
      </c>
      <c r="C33" s="4" t="s">
        <v>42</v>
      </c>
      <c r="D33" s="4">
        <v>94.9</v>
      </c>
      <c r="E33" s="6">
        <v>80.6</v>
      </c>
      <c r="F33" s="7">
        <v>79.69</v>
      </c>
    </row>
    <row r="34" ht="21.9" customHeight="1" spans="1:6">
      <c r="A34" s="4">
        <v>341302005</v>
      </c>
      <c r="B34" s="4" t="s">
        <v>40</v>
      </c>
      <c r="C34" s="4" t="s">
        <v>43</v>
      </c>
      <c r="D34" s="4">
        <v>90.4</v>
      </c>
      <c r="E34" s="6">
        <v>81</v>
      </c>
      <c r="F34" s="7">
        <v>77.6</v>
      </c>
    </row>
    <row r="35" ht="21.9" customHeight="1" spans="1:6">
      <c r="A35" s="4">
        <v>341302005</v>
      </c>
      <c r="B35" s="4" t="s">
        <v>40</v>
      </c>
      <c r="C35" s="4" t="s">
        <v>44</v>
      </c>
      <c r="D35" s="4">
        <v>89</v>
      </c>
      <c r="E35" s="6">
        <v>80.8</v>
      </c>
      <c r="F35" s="7">
        <v>76.82</v>
      </c>
    </row>
    <row r="36" ht="21.9" customHeight="1" spans="1:6">
      <c r="A36" s="4">
        <v>341302005</v>
      </c>
      <c r="B36" s="4" t="s">
        <v>40</v>
      </c>
      <c r="C36" s="4" t="s">
        <v>45</v>
      </c>
      <c r="D36" s="4">
        <v>91</v>
      </c>
      <c r="E36" s="6">
        <v>76</v>
      </c>
      <c r="F36" s="7">
        <v>75.9</v>
      </c>
    </row>
    <row r="37" ht="21.9" customHeight="1" spans="1:6">
      <c r="A37" s="4">
        <v>341302006</v>
      </c>
      <c r="B37" s="4" t="s">
        <v>46</v>
      </c>
      <c r="C37" s="4" t="s">
        <v>47</v>
      </c>
      <c r="D37" s="4">
        <v>98.7</v>
      </c>
      <c r="E37" s="6">
        <v>88</v>
      </c>
      <c r="F37" s="7">
        <v>84.55</v>
      </c>
    </row>
    <row r="38" ht="21.9" customHeight="1" spans="1:6">
      <c r="A38" s="4">
        <v>341302006</v>
      </c>
      <c r="B38" s="4" t="s">
        <v>46</v>
      </c>
      <c r="C38" s="4" t="s">
        <v>48</v>
      </c>
      <c r="D38" s="4">
        <v>94.9</v>
      </c>
      <c r="E38" s="6">
        <v>81.8</v>
      </c>
      <c r="F38" s="7">
        <v>80.17</v>
      </c>
    </row>
    <row r="39" ht="21.9" customHeight="1" spans="1:6">
      <c r="A39" s="4">
        <v>341302006</v>
      </c>
      <c r="B39" s="4" t="s">
        <v>46</v>
      </c>
      <c r="C39" s="4" t="s">
        <v>49</v>
      </c>
      <c r="D39" s="4">
        <v>86.5</v>
      </c>
      <c r="E39" s="6">
        <v>87.2</v>
      </c>
      <c r="F39" s="7">
        <v>78.13</v>
      </c>
    </row>
    <row r="40" ht="21.9" customHeight="1" spans="1:6">
      <c r="A40" s="4">
        <v>341302006</v>
      </c>
      <c r="B40" s="4" t="s">
        <v>46</v>
      </c>
      <c r="C40" s="4" t="s">
        <v>50</v>
      </c>
      <c r="D40" s="4">
        <v>89.4</v>
      </c>
      <c r="E40" s="6">
        <v>81</v>
      </c>
      <c r="F40" s="7">
        <v>77.1</v>
      </c>
    </row>
    <row r="41" ht="21.9" customHeight="1" spans="1:6">
      <c r="A41" s="4">
        <v>341302006</v>
      </c>
      <c r="B41" s="4" t="s">
        <v>46</v>
      </c>
      <c r="C41" s="4" t="s">
        <v>51</v>
      </c>
      <c r="D41" s="4">
        <v>84.2</v>
      </c>
      <c r="E41" s="6">
        <v>78</v>
      </c>
      <c r="F41" s="7">
        <v>73.3</v>
      </c>
    </row>
    <row r="42" ht="21.9" customHeight="1" spans="1:6">
      <c r="A42" s="4">
        <v>341302006</v>
      </c>
      <c r="B42" s="4" t="s">
        <v>46</v>
      </c>
      <c r="C42" s="4" t="s">
        <v>52</v>
      </c>
      <c r="D42" s="4">
        <v>85.5</v>
      </c>
      <c r="E42" s="6">
        <v>75.8</v>
      </c>
      <c r="F42" s="7">
        <v>73.07</v>
      </c>
    </row>
    <row r="43" ht="21.9" customHeight="1" spans="1:6">
      <c r="A43" s="4">
        <v>341302007</v>
      </c>
      <c r="B43" s="4" t="s">
        <v>53</v>
      </c>
      <c r="C43" s="4" t="s">
        <v>54</v>
      </c>
      <c r="D43" s="4">
        <v>92.4</v>
      </c>
      <c r="E43" s="6">
        <v>79</v>
      </c>
      <c r="F43" s="7">
        <v>77.8</v>
      </c>
    </row>
    <row r="44" ht="21.9" customHeight="1" spans="1:6">
      <c r="A44" s="4">
        <v>341302007</v>
      </c>
      <c r="B44" s="4" t="s">
        <v>53</v>
      </c>
      <c r="C44" s="4" t="s">
        <v>55</v>
      </c>
      <c r="D44" s="4">
        <v>84</v>
      </c>
      <c r="E44" s="6">
        <v>80.4</v>
      </c>
      <c r="F44" s="7">
        <v>74.16</v>
      </c>
    </row>
    <row r="45" ht="21.9" customHeight="1" spans="1:6">
      <c r="A45" s="4">
        <v>341302007</v>
      </c>
      <c r="B45" s="4" t="s">
        <v>53</v>
      </c>
      <c r="C45" s="4" t="s">
        <v>56</v>
      </c>
      <c r="D45" s="4">
        <v>79.3</v>
      </c>
      <c r="E45" s="6">
        <v>79.2</v>
      </c>
      <c r="F45" s="7">
        <v>71.33</v>
      </c>
    </row>
    <row r="46" ht="21.9" customHeight="1" spans="1:6">
      <c r="A46" s="4">
        <v>341302007</v>
      </c>
      <c r="B46" s="4" t="s">
        <v>53</v>
      </c>
      <c r="C46" s="4" t="s">
        <v>57</v>
      </c>
      <c r="D46" s="4">
        <v>80.1</v>
      </c>
      <c r="E46" s="6">
        <v>74.8</v>
      </c>
      <c r="F46" s="7">
        <v>69.97</v>
      </c>
    </row>
    <row r="47" ht="21.9" customHeight="1" spans="1:6">
      <c r="A47" s="4">
        <v>341302007</v>
      </c>
      <c r="B47" s="4" t="s">
        <v>53</v>
      </c>
      <c r="C47" s="4" t="str">
        <f>"504023810"</f>
        <v>504023810</v>
      </c>
      <c r="D47" s="4">
        <v>70.4</v>
      </c>
      <c r="E47" s="6">
        <v>82.4</v>
      </c>
      <c r="F47" s="7">
        <v>68.16</v>
      </c>
    </row>
    <row r="48" ht="21.9" customHeight="1" spans="1:6">
      <c r="A48" s="4">
        <v>341302007</v>
      </c>
      <c r="B48" s="4" t="s">
        <v>53</v>
      </c>
      <c r="C48" s="4" t="str">
        <f>"504023814"</f>
        <v>504023814</v>
      </c>
      <c r="D48" s="4">
        <v>70.9</v>
      </c>
      <c r="E48" s="6">
        <v>79.2</v>
      </c>
      <c r="F48" s="7">
        <v>67.13</v>
      </c>
    </row>
    <row r="49" ht="21.9" customHeight="1" spans="1:6">
      <c r="A49" s="4">
        <v>341302008</v>
      </c>
      <c r="B49" s="4" t="s">
        <v>58</v>
      </c>
      <c r="C49" s="4" t="s">
        <v>59</v>
      </c>
      <c r="D49" s="4">
        <v>93.3</v>
      </c>
      <c r="E49" s="6">
        <v>72</v>
      </c>
      <c r="F49" s="7">
        <v>75.45</v>
      </c>
    </row>
    <row r="50" ht="21.9" customHeight="1" spans="1:6">
      <c r="A50" s="4">
        <v>341302008</v>
      </c>
      <c r="B50" s="4" t="s">
        <v>58</v>
      </c>
      <c r="C50" s="4" t="s">
        <v>60</v>
      </c>
      <c r="D50" s="4">
        <v>92.9</v>
      </c>
      <c r="E50" s="6">
        <v>70.6</v>
      </c>
      <c r="F50" s="7">
        <v>74.69</v>
      </c>
    </row>
    <row r="51" ht="21.9" customHeight="1" spans="1:6">
      <c r="A51" s="4">
        <v>341302008</v>
      </c>
      <c r="B51" s="4" t="s">
        <v>58</v>
      </c>
      <c r="C51" s="4" t="s">
        <v>61</v>
      </c>
      <c r="D51" s="4">
        <v>93.4</v>
      </c>
      <c r="E51" s="6">
        <v>66.4</v>
      </c>
      <c r="F51" s="7">
        <v>73.26</v>
      </c>
    </row>
    <row r="52" ht="21.9" customHeight="1" spans="1:6">
      <c r="A52" s="4">
        <v>341302009</v>
      </c>
      <c r="B52" s="4" t="s">
        <v>62</v>
      </c>
      <c r="C52" s="4" t="s">
        <v>63</v>
      </c>
      <c r="D52" s="4">
        <v>85.9</v>
      </c>
      <c r="E52" s="6">
        <v>72</v>
      </c>
      <c r="F52" s="7">
        <v>71.75</v>
      </c>
    </row>
    <row r="53" ht="21.9" customHeight="1" spans="1:6">
      <c r="A53" s="4">
        <v>341302009</v>
      </c>
      <c r="B53" s="4" t="s">
        <v>62</v>
      </c>
      <c r="C53" s="4" t="s">
        <v>64</v>
      </c>
      <c r="D53" s="4">
        <v>82.1</v>
      </c>
      <c r="E53" s="6">
        <v>75</v>
      </c>
      <c r="F53" s="7">
        <v>71.05</v>
      </c>
    </row>
    <row r="54" ht="21.9" customHeight="1" spans="1:6">
      <c r="A54" s="4">
        <v>341302009</v>
      </c>
      <c r="B54" s="4" t="s">
        <v>62</v>
      </c>
      <c r="C54" s="4" t="s">
        <v>65</v>
      </c>
      <c r="D54" s="4">
        <v>74.7</v>
      </c>
      <c r="E54" s="6">
        <v>73.4</v>
      </c>
      <c r="F54" s="7">
        <v>66.71</v>
      </c>
    </row>
    <row r="55" ht="21.9" customHeight="1" spans="1:6">
      <c r="A55" s="4">
        <v>341302009</v>
      </c>
      <c r="B55" s="4" t="s">
        <v>62</v>
      </c>
      <c r="C55" s="4" t="s">
        <v>66</v>
      </c>
      <c r="D55" s="4">
        <v>77.3</v>
      </c>
      <c r="E55" s="6">
        <v>69.6</v>
      </c>
      <c r="F55" s="7">
        <v>66.49</v>
      </c>
    </row>
    <row r="56" ht="21.9" customHeight="1" spans="1:6">
      <c r="A56" s="4">
        <v>341302009</v>
      </c>
      <c r="B56" s="4" t="s">
        <v>62</v>
      </c>
      <c r="C56" s="4" t="s">
        <v>67</v>
      </c>
      <c r="D56" s="4">
        <v>71.6</v>
      </c>
      <c r="E56" s="6">
        <v>68.6</v>
      </c>
      <c r="F56" s="7">
        <v>63.24</v>
      </c>
    </row>
  </sheetData>
  <sortState ref="A3:I56">
    <sortCondition ref="A3:A56"/>
    <sortCondition ref="F3:F56" descending="1"/>
  </sortState>
  <mergeCells count="1">
    <mergeCell ref="A1:F1"/>
  </mergeCells>
  <printOptions horizontalCentered="1"/>
  <pageMargins left="0.354330708661417" right="0.354330708661417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微信用户</cp:lastModifiedBy>
  <dcterms:created xsi:type="dcterms:W3CDTF">2022-08-22T08:14:00Z</dcterms:created>
  <cp:lastPrinted>2023-07-09T08:36:00Z</cp:lastPrinted>
  <dcterms:modified xsi:type="dcterms:W3CDTF">2023-07-09T09:24:13Z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AAC11A4F3E81426CB0502A8872343183</vt:lpwstr>
  </property>
  <property fmtid="{D5CDD505-2E9C-101B-9397-08002B2CF9AE}" pid="3" name="KSOProductBuildVer">
    <vt:lpwstr>2052-11.1.0.10314</vt:lpwstr>
  </property>
</Properties>
</file>